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eu-securefile.eu.emory.edu\finadmin\CTAC\Home\smickle\Desktop\CT Tools update Feb 2024\"/>
    </mc:Choice>
  </mc:AlternateContent>
  <xr:revisionPtr revIDLastSave="0" documentId="8_{7F78B270-09CE-4208-8C8C-876A9A67AF1F}"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_xlnm.Print_Area" localSheetId="0">Sheet1!$A$1:$O$31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0" i="1"/>
  <c r="J9" i="1"/>
  <c r="J11" i="1"/>
  <c r="J13" i="1"/>
  <c r="J14" i="1"/>
  <c r="J15" i="1"/>
  <c r="J16" i="1"/>
  <c r="J17" i="1"/>
  <c r="E17" i="1"/>
  <c r="E16" i="1"/>
  <c r="E15" i="1"/>
  <c r="E14" i="1"/>
  <c r="F9" i="1"/>
  <c r="F10" i="1"/>
  <c r="F11" i="1"/>
  <c r="F12" i="1"/>
  <c r="F13" i="1"/>
  <c r="F14" i="1"/>
  <c r="F15" i="1"/>
  <c r="F16" i="1"/>
  <c r="F17" i="1"/>
  <c r="G17" i="1"/>
  <c r="G16" i="1"/>
  <c r="G15" i="1"/>
  <c r="G14" i="1"/>
  <c r="G13" i="1"/>
  <c r="G12" i="1"/>
  <c r="G11" i="1"/>
  <c r="G10" i="1"/>
  <c r="G9" i="1"/>
  <c r="H9" i="1"/>
  <c r="H10" i="1"/>
  <c r="H11" i="1"/>
  <c r="H12" i="1"/>
  <c r="H13" i="1"/>
  <c r="H14" i="1"/>
  <c r="H15" i="1"/>
  <c r="H16" i="1"/>
  <c r="H17" i="1"/>
  <c r="I9" i="1"/>
  <c r="I10" i="1"/>
  <c r="I11" i="1"/>
  <c r="I12" i="1"/>
  <c r="I13" i="1"/>
  <c r="I14" i="1"/>
  <c r="I15" i="1"/>
  <c r="I16" i="1"/>
  <c r="I17" i="1"/>
  <c r="N18" i="1"/>
  <c r="M18" i="1"/>
  <c r="J18" i="1"/>
  <c r="I18" i="1"/>
  <c r="H18" i="1"/>
  <c r="G18" i="1"/>
  <c r="F18" i="1"/>
  <c r="E18" i="1"/>
  <c r="E19" i="1"/>
  <c r="F19" i="1"/>
  <c r="G19" i="1"/>
  <c r="H19" i="1"/>
  <c r="I19" i="1"/>
  <c r="J19" i="1"/>
  <c r="M19" i="1"/>
  <c r="N19" i="1"/>
  <c r="N20" i="1"/>
  <c r="M20" i="1"/>
  <c r="J20" i="1"/>
  <c r="I20" i="1"/>
  <c r="H20" i="1"/>
  <c r="G20" i="1"/>
  <c r="F20" i="1"/>
  <c r="E20" i="1"/>
  <c r="E21" i="1"/>
  <c r="F21" i="1"/>
  <c r="G21" i="1"/>
  <c r="H21" i="1"/>
  <c r="I21" i="1"/>
  <c r="J21" i="1"/>
  <c r="M21" i="1"/>
  <c r="N21" i="1"/>
  <c r="N22" i="1"/>
  <c r="M22" i="1"/>
  <c r="J22" i="1"/>
  <c r="I22" i="1"/>
  <c r="H22" i="1"/>
  <c r="G22" i="1"/>
  <c r="F22" i="1"/>
  <c r="F23" i="1"/>
  <c r="G23" i="1"/>
  <c r="H23" i="1"/>
  <c r="I23" i="1"/>
  <c r="J23" i="1"/>
  <c r="M23" i="1"/>
  <c r="N23" i="1"/>
  <c r="N24" i="1"/>
  <c r="M24" i="1"/>
  <c r="J24" i="1"/>
  <c r="I24" i="1"/>
  <c r="H25" i="1"/>
  <c r="G24" i="1"/>
  <c r="F24" i="1"/>
  <c r="F25" i="1"/>
  <c r="G25" i="1"/>
  <c r="I25" i="1"/>
  <c r="J25" i="1"/>
  <c r="M25" i="1"/>
  <c r="N25" i="1"/>
  <c r="N26" i="1"/>
  <c r="M26" i="1"/>
  <c r="J26" i="1"/>
  <c r="I26" i="1"/>
  <c r="H26" i="1"/>
  <c r="G26" i="1"/>
  <c r="F26" i="1"/>
  <c r="E22" i="1"/>
  <c r="E23" i="1"/>
  <c r="E24" i="1"/>
  <c r="E25" i="1"/>
  <c r="E26" i="1"/>
  <c r="E27" i="1"/>
  <c r="F27" i="1"/>
  <c r="G27" i="1"/>
  <c r="H27" i="1"/>
  <c r="I27" i="1"/>
  <c r="J27" i="1"/>
  <c r="M27" i="1"/>
  <c r="N27" i="1"/>
  <c r="N28" i="1"/>
  <c r="M28" i="1"/>
  <c r="J28" i="1"/>
  <c r="I28" i="1"/>
  <c r="H28" i="1"/>
  <c r="G28" i="1"/>
  <c r="F28" i="1"/>
  <c r="E28" i="1"/>
  <c r="E29" i="1"/>
  <c r="F29" i="1"/>
  <c r="G29" i="1"/>
  <c r="H29" i="1"/>
  <c r="I29" i="1"/>
  <c r="J29" i="1"/>
  <c r="M29" i="1"/>
  <c r="N29" i="1"/>
  <c r="N30" i="1"/>
  <c r="M30" i="1"/>
  <c r="J30" i="1"/>
  <c r="I30" i="1"/>
  <c r="H30" i="1"/>
  <c r="G30" i="1"/>
  <c r="F30" i="1"/>
  <c r="E30" i="1"/>
  <c r="E31" i="1"/>
  <c r="F31" i="1"/>
  <c r="G31" i="1"/>
  <c r="H31" i="1"/>
  <c r="I31" i="1"/>
  <c r="J31" i="1"/>
  <c r="M31" i="1"/>
  <c r="N31" i="1"/>
  <c r="E13" i="1"/>
  <c r="E12" i="1"/>
  <c r="E11" i="1"/>
  <c r="E10" i="1"/>
  <c r="E9" i="1"/>
  <c r="N8" i="1"/>
  <c r="N7" i="1"/>
  <c r="M8" i="1"/>
  <c r="J8" i="1"/>
  <c r="I8" i="1"/>
  <c r="H8" i="1"/>
  <c r="G8" i="1"/>
  <c r="F8" i="1"/>
  <c r="E8" i="1"/>
  <c r="M7" i="1"/>
  <c r="J7" i="1"/>
  <c r="I7" i="1"/>
  <c r="H7" i="1"/>
  <c r="G7" i="1"/>
  <c r="F7" i="1"/>
  <c r="E7" i="1"/>
  <c r="N17" i="1"/>
  <c r="M17" i="1"/>
  <c r="N16" i="1"/>
  <c r="M16" i="1"/>
  <c r="N15" i="1"/>
  <c r="M15" i="1"/>
  <c r="N14" i="1"/>
  <c r="M14" i="1"/>
  <c r="N13" i="1"/>
  <c r="M13" i="1"/>
  <c r="N12" i="1"/>
  <c r="M12" i="1"/>
  <c r="N11" i="1"/>
  <c r="M11" i="1"/>
  <c r="N10" i="1"/>
  <c r="M10" i="1"/>
  <c r="N9" i="1"/>
  <c r="M9" i="1"/>
  <c r="D31" i="1"/>
  <c r="D30" i="1"/>
  <c r="D29" i="1"/>
  <c r="D28" i="1"/>
  <c r="D27" i="1"/>
  <c r="D26" i="1"/>
  <c r="D25" i="1"/>
  <c r="D24" i="1"/>
  <c r="D23" i="1"/>
  <c r="D22" i="1"/>
  <c r="D21" i="1"/>
  <c r="D20" i="1"/>
  <c r="D19" i="1"/>
  <c r="D18" i="1"/>
  <c r="D17" i="1"/>
  <c r="D16" i="1"/>
  <c r="D15" i="1"/>
  <c r="D14" i="1"/>
  <c r="D13" i="1"/>
  <c r="D12" i="1"/>
  <c r="D11" i="1"/>
  <c r="D10" i="1"/>
  <c r="D9" i="1"/>
  <c r="D8" i="1"/>
  <c r="D7" i="1"/>
  <c r="C14" i="1"/>
  <c r="C24" i="1"/>
  <c r="C31" i="1"/>
  <c r="C30" i="1"/>
  <c r="C28" i="1"/>
  <c r="C29" i="1"/>
  <c r="C27" i="1"/>
  <c r="C26" i="1"/>
  <c r="C25" i="1"/>
  <c r="C23" i="1"/>
  <c r="C22" i="1"/>
  <c r="C21" i="1"/>
  <c r="C20" i="1"/>
  <c r="C19" i="1"/>
  <c r="C18" i="1"/>
  <c r="C17" i="1"/>
  <c r="C15" i="1"/>
  <c r="C16" i="1"/>
  <c r="C13" i="1"/>
  <c r="C12" i="1"/>
  <c r="C11" i="1"/>
  <c r="C10" i="1"/>
  <c r="C9" i="1"/>
  <c r="C8" i="1"/>
  <c r="C7" i="1"/>
  <c r="H24" i="1"/>
</calcChain>
</file>

<file path=xl/sharedStrings.xml><?xml version="1.0" encoding="utf-8"?>
<sst xmlns="http://schemas.openxmlformats.org/spreadsheetml/2006/main" count="21" uniqueCount="13">
  <si>
    <t>Study start date</t>
  </si>
  <si>
    <t>Window start in days from Start Date</t>
  </si>
  <si>
    <t>Window end in days from Start Date</t>
  </si>
  <si>
    <t>Study Title:</t>
  </si>
  <si>
    <t>Principal Investigator:</t>
  </si>
  <si>
    <t>IRB #:</t>
  </si>
  <si>
    <t xml:space="preserve">Visit 1 </t>
  </si>
  <si>
    <t xml:space="preserve">Visit 2 </t>
  </si>
  <si>
    <t>Visit 3</t>
  </si>
  <si>
    <t xml:space="preserve">Visit 4 </t>
  </si>
  <si>
    <t xml:space="preserve">Visit 5 </t>
  </si>
  <si>
    <r>
      <rPr>
        <b/>
        <sz val="11"/>
        <color indexed="8"/>
        <rFont val="Calibri"/>
        <family val="2"/>
      </rPr>
      <t>Instructions:</t>
    </r>
    <r>
      <rPr>
        <sz val="11"/>
        <color theme="1"/>
        <rFont val="Calibri"/>
        <family val="2"/>
        <scheme val="minor"/>
      </rPr>
      <t xml:space="preserve">  Complete the participant ID, start date and visit window information (in row 6).  The page will auto-populate with the designated visit windows. For example, for visit 1 if the window is 25 days after start date instead of 27, just change the number on C6 to 25.  That change will reflect all fields in the spreadsheet. Do not alter the greyed cells.</t>
    </r>
  </si>
  <si>
    <t>Participant 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</si>
</sst>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 x14ac:knownFonts="1">
    <font>
      <sz val="11"/>
      <color theme="1"/>
      <name val="Calibri"/>
      <family val="2"/>
      <scheme val="minor"/>
    </font>
    <font>
      <b/>
      <sz val="11"/>
      <color indexed="8"/>
      <name val="Calibri"/>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4">
    <xf numFmtId="0" fontId="0" fillId="0" borderId="0" xfId="0"/>
    <xf numFmtId="0" fontId="0" fillId="2" borderId="0" xfId="0" applyFill="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3" xfId="0" applyBorder="1" applyAlignment="1">
      <alignment horizontal="center" vertical="center" wrapText="1"/>
    </xf>
    <xf numFmtId="0" fontId="0" fillId="2" borderId="0" xfId="0" applyFill="1" applyAlignment="1">
      <alignment wrapText="1"/>
    </xf>
    <xf numFmtId="164" fontId="0" fillId="2" borderId="2" xfId="0" applyNumberFormat="1" applyFill="1" applyBorder="1" applyAlignment="1">
      <alignment horizontal="center" vertical="center" wrapText="1"/>
    </xf>
    <xf numFmtId="164" fontId="0" fillId="0" borderId="3" xfId="0" applyNumberFormat="1" applyBorder="1" applyAlignment="1">
      <alignment horizontal="center" vertical="center" wrapText="1"/>
    </xf>
    <xf numFmtId="164" fontId="0" fillId="2" borderId="1" xfId="0" applyNumberFormat="1" applyFill="1" applyBorder="1" applyAlignment="1">
      <alignment horizontal="center" vertical="center" wrapText="1"/>
    </xf>
    <xf numFmtId="164" fontId="0" fillId="2" borderId="0" xfId="0" applyNumberFormat="1" applyFill="1" applyAlignment="1">
      <alignment wrapText="1"/>
    </xf>
    <xf numFmtId="0" fontId="0" fillId="2" borderId="1" xfId="0"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2" fillId="2" borderId="0" xfId="0" applyFont="1" applyFill="1"/>
    <xf numFmtId="14" fontId="0" fillId="3" borderId="1" xfId="0" applyNumberFormat="1" applyFill="1" applyBorder="1" applyAlignment="1">
      <alignment horizontal="center" vertical="center" wrapText="1"/>
    </xf>
    <xf numFmtId="14" fontId="0" fillId="3" borderId="1" xfId="0" applyNumberFormat="1" applyFill="1" applyBorder="1" applyAlignment="1">
      <alignment horizontal="center" vertical="center"/>
    </xf>
    <xf numFmtId="0" fontId="0" fillId="3" borderId="0" xfId="0" applyFill="1"/>
    <xf numFmtId="14" fontId="0" fillId="3" borderId="1" xfId="0" applyNumberFormat="1" applyFill="1" applyBorder="1" applyAlignment="1">
      <alignment horizontal="center" vertical="center"/>
    </xf>
    <xf numFmtId="0" fontId="0" fillId="3" borderId="1" xfId="0" applyFill="1" applyBorder="1" applyAlignment="1"/>
    <xf numFmtId="0" fontId="0" fillId="2" borderId="1" xfId="0" applyFill="1" applyBorder="1" applyAlignment="1">
      <alignment horizontal="center" vertical="center" wrapText="1"/>
    </xf>
    <xf numFmtId="0" fontId="0" fillId="0" borderId="1" xfId="0" applyBorder="1" applyAlignment="1"/>
    <xf numFmtId="0" fontId="0" fillId="2" borderId="1" xfId="0" applyFill="1" applyBorder="1" applyAlignment="1">
      <alignment horizontal="center" vertical="center"/>
    </xf>
    <xf numFmtId="0" fontId="2" fillId="2" borderId="1" xfId="0" applyFont="1" applyFill="1" applyBorder="1" applyAlignment="1">
      <alignment wrapText="1"/>
    </xf>
    <xf numFmtId="0" fontId="2" fillId="0" borderId="1" xfId="0" applyFont="1" applyBorder="1" applyAlignment="1"/>
    <xf numFmtId="0" fontId="2" fillId="2" borderId="5" xfId="0" applyFont="1" applyFill="1" applyBorder="1" applyAlignment="1">
      <alignment horizontal="center" vertical="center"/>
    </xf>
    <xf numFmtId="0" fontId="2" fillId="0" borderId="6"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xf numFmtId="0" fontId="0" fillId="2" borderId="7" xfId="0" applyFill="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xf numFmtId="0" fontId="2" fillId="2" borderId="1" xfId="0" applyFont="1" applyFill="1" applyBorder="1" applyAlignment="1">
      <alignment horizontal="center" vertical="center"/>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
  <sheetViews>
    <sheetView tabSelected="1" view="pageLayout" topLeftCell="A13" zoomScaleNormal="100" workbookViewId="0">
      <selection activeCell="A4" sqref="A4"/>
    </sheetView>
  </sheetViews>
  <sheetFormatPr defaultColWidth="9.08984375" defaultRowHeight="14.5" x14ac:dyDescent="0.35"/>
  <cols>
    <col min="1" max="1" width="8.6328125" style="6" customWidth="1"/>
    <col min="2" max="2" width="9.453125" style="10" customWidth="1"/>
    <col min="3" max="3" width="10.90625" style="6" customWidth="1"/>
    <col min="4" max="4" width="11.453125" style="1" customWidth="1"/>
    <col min="5" max="5" width="11.36328125" style="1" customWidth="1"/>
    <col min="6" max="6" width="11.453125" style="1" customWidth="1"/>
    <col min="7" max="7" width="11.54296875" style="1" customWidth="1"/>
    <col min="8" max="8" width="10.6328125" style="1" bestFit="1" customWidth="1"/>
    <col min="9" max="9" width="11.36328125" style="1" customWidth="1"/>
    <col min="10" max="10" width="10.90625" style="1" customWidth="1"/>
    <col min="11" max="12" width="9.08984375" style="1" hidden="1" customWidth="1"/>
    <col min="13" max="13" width="13.453125" style="1" customWidth="1"/>
    <col min="14" max="14" width="4.453125" style="1" customWidth="1"/>
    <col min="15" max="15" width="7.6328125" style="1" customWidth="1"/>
    <col min="16" max="16384" width="9.08984375" style="1"/>
  </cols>
  <sheetData>
    <row r="1" spans="1:15" x14ac:dyDescent="0.35">
      <c r="A1" s="23" t="s">
        <v>3</v>
      </c>
      <c r="B1" s="24"/>
      <c r="C1" s="24"/>
      <c r="D1" s="24"/>
      <c r="E1" s="24"/>
      <c r="F1" s="28" t="s">
        <v>5</v>
      </c>
      <c r="G1" s="24"/>
      <c r="H1" s="24"/>
      <c r="I1" s="24"/>
      <c r="J1" s="24"/>
      <c r="K1" s="24"/>
      <c r="L1" s="24"/>
      <c r="M1" s="24"/>
      <c r="N1" s="24"/>
      <c r="O1" s="24"/>
    </row>
    <row r="2" spans="1:15" x14ac:dyDescent="0.35">
      <c r="A2" s="23" t="s">
        <v>4</v>
      </c>
      <c r="B2" s="24"/>
      <c r="C2" s="24"/>
      <c r="D2" s="24"/>
      <c r="E2" s="24"/>
      <c r="F2" s="24"/>
      <c r="G2" s="24"/>
      <c r="H2" s="24"/>
      <c r="I2" s="24"/>
      <c r="J2" s="24"/>
      <c r="K2" s="24"/>
      <c r="L2" s="24"/>
      <c r="M2" s="24"/>
      <c r="N2" s="24"/>
      <c r="O2" s="24"/>
    </row>
    <row r="3" spans="1:15" ht="47.25" customHeight="1" x14ac:dyDescent="0.35">
      <c r="A3" s="29" t="s">
        <v>11</v>
      </c>
      <c r="B3" s="30"/>
      <c r="C3" s="30"/>
      <c r="D3" s="30"/>
      <c r="E3" s="30"/>
      <c r="F3" s="30"/>
      <c r="G3" s="30"/>
      <c r="H3" s="30"/>
      <c r="I3" s="30"/>
      <c r="J3" s="30"/>
      <c r="K3" s="31"/>
      <c r="L3" s="31"/>
      <c r="M3" s="31"/>
      <c r="N3" s="31"/>
      <c r="O3" s="31"/>
    </row>
    <row r="4" spans="1:15" ht="29" x14ac:dyDescent="0.35">
      <c r="A4" s="12" t="s">
        <v>12</v>
      </c>
      <c r="B4" s="13" t="s">
        <v>0</v>
      </c>
      <c r="C4" s="27" t="s">
        <v>6</v>
      </c>
      <c r="D4" s="26"/>
      <c r="E4" s="25" t="s">
        <v>7</v>
      </c>
      <c r="F4" s="26"/>
      <c r="G4" s="25" t="s">
        <v>8</v>
      </c>
      <c r="H4" s="26"/>
      <c r="I4" s="25" t="s">
        <v>9</v>
      </c>
      <c r="J4" s="26"/>
      <c r="K4" s="14"/>
      <c r="L4" s="14"/>
      <c r="M4" s="32" t="s">
        <v>10</v>
      </c>
      <c r="N4" s="33"/>
      <c r="O4" s="24"/>
    </row>
    <row r="5" spans="1:15" ht="58" x14ac:dyDescent="0.35">
      <c r="A5" s="4"/>
      <c r="B5" s="7"/>
      <c r="C5" s="3" t="s">
        <v>1</v>
      </c>
      <c r="D5" s="3" t="s">
        <v>2</v>
      </c>
      <c r="E5" s="11" t="s">
        <v>1</v>
      </c>
      <c r="F5" s="11" t="s">
        <v>2</v>
      </c>
      <c r="G5" s="11" t="s">
        <v>1</v>
      </c>
      <c r="H5" s="11" t="s">
        <v>2</v>
      </c>
      <c r="I5" s="11" t="s">
        <v>1</v>
      </c>
      <c r="J5" s="11" t="s">
        <v>2</v>
      </c>
      <c r="M5" s="3" t="s">
        <v>1</v>
      </c>
      <c r="N5" s="20" t="s">
        <v>2</v>
      </c>
      <c r="O5" s="21"/>
    </row>
    <row r="6" spans="1:15" x14ac:dyDescent="0.35">
      <c r="A6" s="5"/>
      <c r="B6" s="8"/>
      <c r="C6" s="3">
        <v>27</v>
      </c>
      <c r="D6" s="2">
        <v>33</v>
      </c>
      <c r="E6" s="2">
        <v>57</v>
      </c>
      <c r="F6" s="2">
        <v>63</v>
      </c>
      <c r="G6" s="2">
        <v>87</v>
      </c>
      <c r="H6" s="2">
        <v>93</v>
      </c>
      <c r="I6" s="2">
        <v>117</v>
      </c>
      <c r="J6" s="2">
        <v>123</v>
      </c>
      <c r="M6" s="2">
        <v>147</v>
      </c>
      <c r="N6" s="22">
        <v>153</v>
      </c>
      <c r="O6" s="21"/>
    </row>
    <row r="7" spans="1:15" x14ac:dyDescent="0.35">
      <c r="A7" s="3"/>
      <c r="B7" s="9"/>
      <c r="C7" s="15">
        <f>B7+C6</f>
        <v>27</v>
      </c>
      <c r="D7" s="16">
        <f>B7+D6</f>
        <v>33</v>
      </c>
      <c r="E7" s="16">
        <f>B7+E6</f>
        <v>57</v>
      </c>
      <c r="F7" s="16">
        <f>B7+F6</f>
        <v>63</v>
      </c>
      <c r="G7" s="16">
        <f>B7+G6</f>
        <v>87</v>
      </c>
      <c r="H7" s="16">
        <f>B7+H6</f>
        <v>93</v>
      </c>
      <c r="I7" s="16">
        <f>B7+I6</f>
        <v>117</v>
      </c>
      <c r="J7" s="16">
        <f>B7+J6</f>
        <v>123</v>
      </c>
      <c r="K7" s="17"/>
      <c r="L7" s="17"/>
      <c r="M7" s="16">
        <f>B7+M6</f>
        <v>147</v>
      </c>
      <c r="N7" s="18">
        <f>B7+N6</f>
        <v>153</v>
      </c>
      <c r="O7" s="19"/>
    </row>
    <row r="8" spans="1:15" x14ac:dyDescent="0.35">
      <c r="A8" s="3"/>
      <c r="B8" s="9"/>
      <c r="C8" s="15">
        <f>B8+C6</f>
        <v>27</v>
      </c>
      <c r="D8" s="16">
        <f>B8+D6</f>
        <v>33</v>
      </c>
      <c r="E8" s="16">
        <f>B8+E6</f>
        <v>57</v>
      </c>
      <c r="F8" s="16">
        <f>B8+F6</f>
        <v>63</v>
      </c>
      <c r="G8" s="16">
        <f>B8+G6</f>
        <v>87</v>
      </c>
      <c r="H8" s="16">
        <f>B8+H6</f>
        <v>93</v>
      </c>
      <c r="I8" s="16">
        <f>B8+I6</f>
        <v>117</v>
      </c>
      <c r="J8" s="16">
        <f>B8+J6</f>
        <v>123</v>
      </c>
      <c r="K8" s="17"/>
      <c r="L8" s="17"/>
      <c r="M8" s="16">
        <f>B8+M6</f>
        <v>147</v>
      </c>
      <c r="N8" s="18">
        <f>B8+N6</f>
        <v>153</v>
      </c>
      <c r="O8" s="19"/>
    </row>
    <row r="9" spans="1:15" x14ac:dyDescent="0.35">
      <c r="A9" s="3"/>
      <c r="B9" s="9"/>
      <c r="C9" s="15">
        <f>B9+C6</f>
        <v>27</v>
      </c>
      <c r="D9" s="16">
        <f>B9+D6</f>
        <v>33</v>
      </c>
      <c r="E9" s="16">
        <f>B9+E6</f>
        <v>57</v>
      </c>
      <c r="F9" s="16">
        <f>B9+F6</f>
        <v>63</v>
      </c>
      <c r="G9" s="16">
        <f>B9+G6</f>
        <v>87</v>
      </c>
      <c r="H9" s="16">
        <f>B9+H6</f>
        <v>93</v>
      </c>
      <c r="I9" s="16">
        <f>B9+I6</f>
        <v>117</v>
      </c>
      <c r="J9" s="16">
        <f>B9+J6</f>
        <v>123</v>
      </c>
      <c r="K9" s="17"/>
      <c r="L9" s="17"/>
      <c r="M9" s="16">
        <f>L9+M6</f>
        <v>147</v>
      </c>
      <c r="N9" s="18">
        <f>L9+N6</f>
        <v>153</v>
      </c>
      <c r="O9" s="19"/>
    </row>
    <row r="10" spans="1:15" x14ac:dyDescent="0.35">
      <c r="A10" s="3"/>
      <c r="B10" s="9"/>
      <c r="C10" s="15">
        <f>B10+C6</f>
        <v>27</v>
      </c>
      <c r="D10" s="16">
        <f>B10+D6</f>
        <v>33</v>
      </c>
      <c r="E10" s="16">
        <f>B10+E6</f>
        <v>57</v>
      </c>
      <c r="F10" s="16">
        <f>B10+F6</f>
        <v>63</v>
      </c>
      <c r="G10" s="16">
        <f>B10+G6</f>
        <v>87</v>
      </c>
      <c r="H10" s="16">
        <f>B10+H6</f>
        <v>93</v>
      </c>
      <c r="I10" s="16">
        <f>B10+I6</f>
        <v>117</v>
      </c>
      <c r="J10" s="16">
        <f>B10+J6</f>
        <v>123</v>
      </c>
      <c r="K10" s="17"/>
      <c r="L10" s="17"/>
      <c r="M10" s="16">
        <f>L10+M6</f>
        <v>147</v>
      </c>
      <c r="N10" s="18">
        <f>L10+N6</f>
        <v>153</v>
      </c>
      <c r="O10" s="19"/>
    </row>
    <row r="11" spans="1:15" x14ac:dyDescent="0.35">
      <c r="A11" s="3"/>
      <c r="B11" s="9"/>
      <c r="C11" s="15">
        <f>B11+C6</f>
        <v>27</v>
      </c>
      <c r="D11" s="16">
        <f>B11+D6</f>
        <v>33</v>
      </c>
      <c r="E11" s="16">
        <f>B11+E6</f>
        <v>57</v>
      </c>
      <c r="F11" s="16">
        <f>B11+F6</f>
        <v>63</v>
      </c>
      <c r="G11" s="16">
        <f>B11+G6</f>
        <v>87</v>
      </c>
      <c r="H11" s="16">
        <f>B11+H6</f>
        <v>93</v>
      </c>
      <c r="I11" s="16">
        <f>B11+I6</f>
        <v>117</v>
      </c>
      <c r="J11" s="16">
        <f>B11+J6</f>
        <v>123</v>
      </c>
      <c r="K11" s="17"/>
      <c r="L11" s="17"/>
      <c r="M11" s="16">
        <f>L11+M6</f>
        <v>147</v>
      </c>
      <c r="N11" s="18">
        <f>L11+N6</f>
        <v>153</v>
      </c>
      <c r="O11" s="19"/>
    </row>
    <row r="12" spans="1:15" x14ac:dyDescent="0.35">
      <c r="A12" s="3"/>
      <c r="B12" s="9"/>
      <c r="C12" s="15">
        <f>B12+C6</f>
        <v>27</v>
      </c>
      <c r="D12" s="16">
        <f>B12+D6</f>
        <v>33</v>
      </c>
      <c r="E12" s="16">
        <f>B12+E6</f>
        <v>57</v>
      </c>
      <c r="F12" s="16">
        <f>B12+F6</f>
        <v>63</v>
      </c>
      <c r="G12" s="16">
        <f>B12+G6</f>
        <v>87</v>
      </c>
      <c r="H12" s="16">
        <f>B12+H6</f>
        <v>93</v>
      </c>
      <c r="I12" s="16">
        <f>B12+I6</f>
        <v>117</v>
      </c>
      <c r="J12" s="16">
        <f>B12+J6</f>
        <v>123</v>
      </c>
      <c r="K12" s="17"/>
      <c r="L12" s="17"/>
      <c r="M12" s="16">
        <f>L12+M6</f>
        <v>147</v>
      </c>
      <c r="N12" s="18">
        <f>L12+N6</f>
        <v>153</v>
      </c>
      <c r="O12" s="19"/>
    </row>
    <row r="13" spans="1:15" x14ac:dyDescent="0.35">
      <c r="A13" s="3"/>
      <c r="B13" s="9"/>
      <c r="C13" s="15">
        <f>B13+C6</f>
        <v>27</v>
      </c>
      <c r="D13" s="16">
        <f>B13+D6</f>
        <v>33</v>
      </c>
      <c r="E13" s="16">
        <f>B13+E6</f>
        <v>57</v>
      </c>
      <c r="F13" s="16">
        <f>B13+F6</f>
        <v>63</v>
      </c>
      <c r="G13" s="16">
        <f>B13+G6</f>
        <v>87</v>
      </c>
      <c r="H13" s="16">
        <f>B13+H6</f>
        <v>93</v>
      </c>
      <c r="I13" s="16">
        <f>B13+I6</f>
        <v>117</v>
      </c>
      <c r="J13" s="16">
        <f>B13+J6</f>
        <v>123</v>
      </c>
      <c r="K13" s="17"/>
      <c r="L13" s="17"/>
      <c r="M13" s="16">
        <f>L13+M6</f>
        <v>147</v>
      </c>
      <c r="N13" s="18">
        <f>L13+N6</f>
        <v>153</v>
      </c>
      <c r="O13" s="19"/>
    </row>
    <row r="14" spans="1:15" x14ac:dyDescent="0.35">
      <c r="A14" s="3"/>
      <c r="B14" s="9"/>
      <c r="C14" s="15">
        <f>B14+C6</f>
        <v>27</v>
      </c>
      <c r="D14" s="16">
        <f>B14+D6</f>
        <v>33</v>
      </c>
      <c r="E14" s="16">
        <f>B14+E6</f>
        <v>57</v>
      </c>
      <c r="F14" s="16">
        <f>B14+F6</f>
        <v>63</v>
      </c>
      <c r="G14" s="16">
        <f>B14+G6</f>
        <v>87</v>
      </c>
      <c r="H14" s="16">
        <f>B14+H6</f>
        <v>93</v>
      </c>
      <c r="I14" s="16">
        <f>B14+I6</f>
        <v>117</v>
      </c>
      <c r="J14" s="16">
        <f>B14+J6</f>
        <v>123</v>
      </c>
      <c r="K14" s="17"/>
      <c r="L14" s="17"/>
      <c r="M14" s="16">
        <f>L14+M6</f>
        <v>147</v>
      </c>
      <c r="N14" s="18">
        <f>L14+N6</f>
        <v>153</v>
      </c>
      <c r="O14" s="19"/>
    </row>
    <row r="15" spans="1:15" x14ac:dyDescent="0.35">
      <c r="A15" s="3"/>
      <c r="B15" s="9"/>
      <c r="C15" s="15">
        <f>B15+C6</f>
        <v>27</v>
      </c>
      <c r="D15" s="16">
        <f>B15+D6</f>
        <v>33</v>
      </c>
      <c r="E15" s="16">
        <f>B15+E6</f>
        <v>57</v>
      </c>
      <c r="F15" s="16">
        <f>B15+F6</f>
        <v>63</v>
      </c>
      <c r="G15" s="16">
        <f>B15+G6</f>
        <v>87</v>
      </c>
      <c r="H15" s="16">
        <f>B15+H6</f>
        <v>93</v>
      </c>
      <c r="I15" s="16">
        <f>B15+I6</f>
        <v>117</v>
      </c>
      <c r="J15" s="16">
        <f>B15+J6</f>
        <v>123</v>
      </c>
      <c r="K15" s="17"/>
      <c r="L15" s="17"/>
      <c r="M15" s="16">
        <f>L15+M6</f>
        <v>147</v>
      </c>
      <c r="N15" s="18">
        <f>L15+N6</f>
        <v>153</v>
      </c>
      <c r="O15" s="19"/>
    </row>
    <row r="16" spans="1:15" x14ac:dyDescent="0.35">
      <c r="A16" s="3"/>
      <c r="B16" s="9"/>
      <c r="C16" s="15">
        <f>B16+C6</f>
        <v>27</v>
      </c>
      <c r="D16" s="16">
        <f>B16+D6</f>
        <v>33</v>
      </c>
      <c r="E16" s="16">
        <f>B16+E6</f>
        <v>57</v>
      </c>
      <c r="F16" s="16">
        <f>B16+F6</f>
        <v>63</v>
      </c>
      <c r="G16" s="16">
        <f>B16+G6</f>
        <v>87</v>
      </c>
      <c r="H16" s="16">
        <f>B16+H6</f>
        <v>93</v>
      </c>
      <c r="I16" s="16">
        <f>B16+I6</f>
        <v>117</v>
      </c>
      <c r="J16" s="16">
        <f>B16+J6</f>
        <v>123</v>
      </c>
      <c r="K16" s="17"/>
      <c r="L16" s="17"/>
      <c r="M16" s="16">
        <f>L16+M6</f>
        <v>147</v>
      </c>
      <c r="N16" s="18">
        <f>L16+N6</f>
        <v>153</v>
      </c>
      <c r="O16" s="19"/>
    </row>
    <row r="17" spans="1:15" x14ac:dyDescent="0.35">
      <c r="A17" s="3"/>
      <c r="B17" s="9"/>
      <c r="C17" s="15">
        <f>B17+C6</f>
        <v>27</v>
      </c>
      <c r="D17" s="16">
        <f>B17+D6</f>
        <v>33</v>
      </c>
      <c r="E17" s="16">
        <f>B17+E6</f>
        <v>57</v>
      </c>
      <c r="F17" s="16">
        <f>B17+F6</f>
        <v>63</v>
      </c>
      <c r="G17" s="16">
        <f>B17+G6</f>
        <v>87</v>
      </c>
      <c r="H17" s="16">
        <f>B17+H6</f>
        <v>93</v>
      </c>
      <c r="I17" s="16">
        <f>B17+I6</f>
        <v>117</v>
      </c>
      <c r="J17" s="16">
        <f>B17+J6</f>
        <v>123</v>
      </c>
      <c r="K17" s="17"/>
      <c r="L17" s="17"/>
      <c r="M17" s="16">
        <f>L17+M6</f>
        <v>147</v>
      </c>
      <c r="N17" s="18">
        <f>L17+N6</f>
        <v>153</v>
      </c>
      <c r="O17" s="19"/>
    </row>
    <row r="18" spans="1:15" x14ac:dyDescent="0.35">
      <c r="A18" s="3"/>
      <c r="B18" s="9"/>
      <c r="C18" s="15">
        <f>B18+C6</f>
        <v>27</v>
      </c>
      <c r="D18" s="16">
        <f>B18+D6</f>
        <v>33</v>
      </c>
      <c r="E18" s="16">
        <f>B18+E6</f>
        <v>57</v>
      </c>
      <c r="F18" s="16">
        <f>B18+F6</f>
        <v>63</v>
      </c>
      <c r="G18" s="16">
        <f>B18+G6</f>
        <v>87</v>
      </c>
      <c r="H18" s="16">
        <f>B18+H6</f>
        <v>93</v>
      </c>
      <c r="I18" s="16">
        <f>B18+I6</f>
        <v>117</v>
      </c>
      <c r="J18" s="16">
        <f>B18+J6</f>
        <v>123</v>
      </c>
      <c r="K18" s="17"/>
      <c r="L18" s="17"/>
      <c r="M18" s="16">
        <f>B18+M6</f>
        <v>147</v>
      </c>
      <c r="N18" s="18">
        <f>B18+N6</f>
        <v>153</v>
      </c>
      <c r="O18" s="19"/>
    </row>
    <row r="19" spans="1:15" x14ac:dyDescent="0.35">
      <c r="A19" s="3"/>
      <c r="B19" s="9"/>
      <c r="C19" s="15">
        <f>B19+C6</f>
        <v>27</v>
      </c>
      <c r="D19" s="16">
        <f>B19+D6</f>
        <v>33</v>
      </c>
      <c r="E19" s="16">
        <f>B19+E6</f>
        <v>57</v>
      </c>
      <c r="F19" s="16">
        <f>B19+F6</f>
        <v>63</v>
      </c>
      <c r="G19" s="16">
        <f>B19+G6</f>
        <v>87</v>
      </c>
      <c r="H19" s="16">
        <f>B19+H6</f>
        <v>93</v>
      </c>
      <c r="I19" s="16">
        <f>B19+I6</f>
        <v>117</v>
      </c>
      <c r="J19" s="16">
        <f>B19+J6</f>
        <v>123</v>
      </c>
      <c r="K19" s="17"/>
      <c r="L19" s="17"/>
      <c r="M19" s="16">
        <f>B19+M6</f>
        <v>147</v>
      </c>
      <c r="N19" s="18">
        <f>B19+N6</f>
        <v>153</v>
      </c>
      <c r="O19" s="19"/>
    </row>
    <row r="20" spans="1:15" x14ac:dyDescent="0.35">
      <c r="A20" s="3"/>
      <c r="B20" s="9"/>
      <c r="C20" s="15">
        <f>B20+C6</f>
        <v>27</v>
      </c>
      <c r="D20" s="16">
        <f>B20+D6</f>
        <v>33</v>
      </c>
      <c r="E20" s="16">
        <f>B20+E6</f>
        <v>57</v>
      </c>
      <c r="F20" s="16">
        <f>B20+F6</f>
        <v>63</v>
      </c>
      <c r="G20" s="16">
        <f>B20+G6</f>
        <v>87</v>
      </c>
      <c r="H20" s="16">
        <f>B20+H6</f>
        <v>93</v>
      </c>
      <c r="I20" s="16">
        <f>B20+I6</f>
        <v>117</v>
      </c>
      <c r="J20" s="16">
        <f>B20+J6</f>
        <v>123</v>
      </c>
      <c r="K20" s="17"/>
      <c r="L20" s="17"/>
      <c r="M20" s="16">
        <f>B20+M6</f>
        <v>147</v>
      </c>
      <c r="N20" s="18">
        <f>B20+N6</f>
        <v>153</v>
      </c>
      <c r="O20" s="19"/>
    </row>
    <row r="21" spans="1:15" x14ac:dyDescent="0.35">
      <c r="A21" s="3"/>
      <c r="B21" s="9"/>
      <c r="C21" s="15">
        <f>B21+C6</f>
        <v>27</v>
      </c>
      <c r="D21" s="16">
        <f>B21+D6</f>
        <v>33</v>
      </c>
      <c r="E21" s="16">
        <f>B21+E6</f>
        <v>57</v>
      </c>
      <c r="F21" s="16">
        <f>B21+F6</f>
        <v>63</v>
      </c>
      <c r="G21" s="16">
        <f>B21+G6</f>
        <v>87</v>
      </c>
      <c r="H21" s="16">
        <f>B21+H6</f>
        <v>93</v>
      </c>
      <c r="I21" s="16">
        <f>B21+I6</f>
        <v>117</v>
      </c>
      <c r="J21" s="16">
        <f>B21+J6</f>
        <v>123</v>
      </c>
      <c r="K21" s="17"/>
      <c r="L21" s="17"/>
      <c r="M21" s="16">
        <f>B21+M6</f>
        <v>147</v>
      </c>
      <c r="N21" s="18">
        <f>B21+N6</f>
        <v>153</v>
      </c>
      <c r="O21" s="19"/>
    </row>
    <row r="22" spans="1:15" x14ac:dyDescent="0.35">
      <c r="A22" s="3"/>
      <c r="B22" s="9"/>
      <c r="C22" s="15">
        <f>B22+C6</f>
        <v>27</v>
      </c>
      <c r="D22" s="16">
        <f>B22+D6</f>
        <v>33</v>
      </c>
      <c r="E22" s="16">
        <f>B22+E6</f>
        <v>57</v>
      </c>
      <c r="F22" s="16">
        <f>B22+F6</f>
        <v>63</v>
      </c>
      <c r="G22" s="16">
        <f>B22+G6</f>
        <v>87</v>
      </c>
      <c r="H22" s="16">
        <f>B22+H6</f>
        <v>93</v>
      </c>
      <c r="I22" s="16">
        <f>B22+I6</f>
        <v>117</v>
      </c>
      <c r="J22" s="16">
        <f>B22+J6</f>
        <v>123</v>
      </c>
      <c r="K22" s="17"/>
      <c r="L22" s="17"/>
      <c r="M22" s="16">
        <f>B22+M6</f>
        <v>147</v>
      </c>
      <c r="N22" s="18">
        <f xml:space="preserve"> B22+N6</f>
        <v>153</v>
      </c>
      <c r="O22" s="19"/>
    </row>
    <row r="23" spans="1:15" x14ac:dyDescent="0.35">
      <c r="A23" s="3"/>
      <c r="B23" s="9"/>
      <c r="C23" s="15">
        <f>B23+C6</f>
        <v>27</v>
      </c>
      <c r="D23" s="16">
        <f>B23+D6</f>
        <v>33</v>
      </c>
      <c r="E23" s="16">
        <f>B23+E6</f>
        <v>57</v>
      </c>
      <c r="F23" s="16">
        <f>B23+F6</f>
        <v>63</v>
      </c>
      <c r="G23" s="16">
        <f>B23+G6</f>
        <v>87</v>
      </c>
      <c r="H23" s="16">
        <f>B23+H6</f>
        <v>93</v>
      </c>
      <c r="I23" s="16">
        <f>B23+I6</f>
        <v>117</v>
      </c>
      <c r="J23" s="16">
        <f>B23+J6</f>
        <v>123</v>
      </c>
      <c r="K23" s="17"/>
      <c r="L23" s="17"/>
      <c r="M23" s="16">
        <f>B23+M6</f>
        <v>147</v>
      </c>
      <c r="N23" s="18">
        <f>B23+N6</f>
        <v>153</v>
      </c>
      <c r="O23" s="19"/>
    </row>
    <row r="24" spans="1:15" x14ac:dyDescent="0.35">
      <c r="A24" s="3"/>
      <c r="B24" s="9"/>
      <c r="C24" s="15">
        <f>B24+C6</f>
        <v>27</v>
      </c>
      <c r="D24" s="16">
        <f>B24+D6</f>
        <v>33</v>
      </c>
      <c r="E24" s="16">
        <f>B24+E6</f>
        <v>57</v>
      </c>
      <c r="F24" s="16">
        <f>B24+F6</f>
        <v>63</v>
      </c>
      <c r="G24" s="16">
        <f>B24+G6</f>
        <v>87</v>
      </c>
      <c r="H24" s="16">
        <f>F24+H6</f>
        <v>156</v>
      </c>
      <c r="I24" s="16">
        <f>B24+I6</f>
        <v>117</v>
      </c>
      <c r="J24" s="16">
        <f>B24+J6</f>
        <v>123</v>
      </c>
      <c r="K24" s="17"/>
      <c r="L24" s="17"/>
      <c r="M24" s="16">
        <f>B24+M6</f>
        <v>147</v>
      </c>
      <c r="N24" s="18">
        <f>B24+N6</f>
        <v>153</v>
      </c>
      <c r="O24" s="19"/>
    </row>
    <row r="25" spans="1:15" x14ac:dyDescent="0.35">
      <c r="A25" s="3"/>
      <c r="B25" s="9"/>
      <c r="C25" s="15">
        <f>B25+C6</f>
        <v>27</v>
      </c>
      <c r="D25" s="16">
        <f>B25+D6</f>
        <v>33</v>
      </c>
      <c r="E25" s="16">
        <f>B25+E6</f>
        <v>57</v>
      </c>
      <c r="F25" s="16">
        <f>B25+F6</f>
        <v>63</v>
      </c>
      <c r="G25" s="16">
        <f>B25+G6</f>
        <v>87</v>
      </c>
      <c r="H25" s="16">
        <f>B25+H6</f>
        <v>93</v>
      </c>
      <c r="I25" s="16">
        <f>B25+I6</f>
        <v>117</v>
      </c>
      <c r="J25" s="16">
        <f>B25+J6</f>
        <v>123</v>
      </c>
      <c r="K25" s="17"/>
      <c r="L25" s="17"/>
      <c r="M25" s="16">
        <f>B25+M6</f>
        <v>147</v>
      </c>
      <c r="N25" s="18">
        <f>B25+N6</f>
        <v>153</v>
      </c>
      <c r="O25" s="19"/>
    </row>
    <row r="26" spans="1:15" x14ac:dyDescent="0.35">
      <c r="A26" s="3"/>
      <c r="B26" s="9"/>
      <c r="C26" s="15">
        <f>B26+C6</f>
        <v>27</v>
      </c>
      <c r="D26" s="16">
        <f>B26+D6</f>
        <v>33</v>
      </c>
      <c r="E26" s="16">
        <f>B26+E6</f>
        <v>57</v>
      </c>
      <c r="F26" s="16">
        <f>B26+F6</f>
        <v>63</v>
      </c>
      <c r="G26" s="16">
        <f>B26+G6</f>
        <v>87</v>
      </c>
      <c r="H26" s="16">
        <f>B26+H6</f>
        <v>93</v>
      </c>
      <c r="I26" s="16">
        <f>B26+I6</f>
        <v>117</v>
      </c>
      <c r="J26" s="16">
        <f>B26+J6</f>
        <v>123</v>
      </c>
      <c r="K26" s="17"/>
      <c r="L26" s="17"/>
      <c r="M26" s="16">
        <f>B26+M6</f>
        <v>147</v>
      </c>
      <c r="N26" s="18">
        <f>B26+N6</f>
        <v>153</v>
      </c>
      <c r="O26" s="19"/>
    </row>
    <row r="27" spans="1:15" x14ac:dyDescent="0.35">
      <c r="A27" s="3"/>
      <c r="B27" s="9"/>
      <c r="C27" s="15">
        <f>B27+C6</f>
        <v>27</v>
      </c>
      <c r="D27" s="16">
        <f>B27+D6</f>
        <v>33</v>
      </c>
      <c r="E27" s="16">
        <f>B27+E6</f>
        <v>57</v>
      </c>
      <c r="F27" s="16">
        <f>B27+F6</f>
        <v>63</v>
      </c>
      <c r="G27" s="16">
        <f>B27+G6</f>
        <v>87</v>
      </c>
      <c r="H27" s="16">
        <f>B27+H6</f>
        <v>93</v>
      </c>
      <c r="I27" s="16">
        <f>B27+I6</f>
        <v>117</v>
      </c>
      <c r="J27" s="16">
        <f>B27+J6</f>
        <v>123</v>
      </c>
      <c r="K27" s="17"/>
      <c r="L27" s="17"/>
      <c r="M27" s="16">
        <f>B27+M6</f>
        <v>147</v>
      </c>
      <c r="N27" s="18">
        <f>B27+N6</f>
        <v>153</v>
      </c>
      <c r="O27" s="19"/>
    </row>
    <row r="28" spans="1:15" x14ac:dyDescent="0.35">
      <c r="A28" s="3"/>
      <c r="B28" s="9"/>
      <c r="C28" s="15">
        <f>B28+C6</f>
        <v>27</v>
      </c>
      <c r="D28" s="16">
        <f>B28+D6</f>
        <v>33</v>
      </c>
      <c r="E28" s="16">
        <f>B28+E6</f>
        <v>57</v>
      </c>
      <c r="F28" s="16">
        <f>B28+F6</f>
        <v>63</v>
      </c>
      <c r="G28" s="16">
        <f>B28+G6</f>
        <v>87</v>
      </c>
      <c r="H28" s="16">
        <f>B28+H6</f>
        <v>93</v>
      </c>
      <c r="I28" s="16">
        <f>B28+I6</f>
        <v>117</v>
      </c>
      <c r="J28" s="16">
        <f>B28+J6</f>
        <v>123</v>
      </c>
      <c r="K28" s="17"/>
      <c r="L28" s="17"/>
      <c r="M28" s="16">
        <f>B28+M6</f>
        <v>147</v>
      </c>
      <c r="N28" s="18">
        <f>B28+N6</f>
        <v>153</v>
      </c>
      <c r="O28" s="19"/>
    </row>
    <row r="29" spans="1:15" x14ac:dyDescent="0.35">
      <c r="A29" s="3"/>
      <c r="B29" s="9"/>
      <c r="C29" s="15">
        <f>B29+C6</f>
        <v>27</v>
      </c>
      <c r="D29" s="16">
        <f>B29+D6</f>
        <v>33</v>
      </c>
      <c r="E29" s="16">
        <f>B29+E6</f>
        <v>57</v>
      </c>
      <c r="F29" s="16">
        <f>B29+F6</f>
        <v>63</v>
      </c>
      <c r="G29" s="16">
        <f>B29+G6</f>
        <v>87</v>
      </c>
      <c r="H29" s="16">
        <f>B29+H6</f>
        <v>93</v>
      </c>
      <c r="I29" s="16">
        <f>B29+I6</f>
        <v>117</v>
      </c>
      <c r="J29" s="16">
        <f>B29+J6</f>
        <v>123</v>
      </c>
      <c r="K29" s="17"/>
      <c r="L29" s="17"/>
      <c r="M29" s="16">
        <f>B29+M6</f>
        <v>147</v>
      </c>
      <c r="N29" s="18">
        <f>B29+N6</f>
        <v>153</v>
      </c>
      <c r="O29" s="19"/>
    </row>
    <row r="30" spans="1:15" x14ac:dyDescent="0.35">
      <c r="A30" s="3"/>
      <c r="B30" s="9"/>
      <c r="C30" s="15">
        <f>B30+C6</f>
        <v>27</v>
      </c>
      <c r="D30" s="16">
        <f>B30+D6</f>
        <v>33</v>
      </c>
      <c r="E30" s="16">
        <f>B30+E6</f>
        <v>57</v>
      </c>
      <c r="F30" s="16">
        <f>B30+F6</f>
        <v>63</v>
      </c>
      <c r="G30" s="16">
        <f>B30+G6</f>
        <v>87</v>
      </c>
      <c r="H30" s="16">
        <f>B30+H6</f>
        <v>93</v>
      </c>
      <c r="I30" s="16">
        <f>B30+I6</f>
        <v>117</v>
      </c>
      <c r="J30" s="16">
        <f>B30+J6</f>
        <v>123</v>
      </c>
      <c r="K30" s="17"/>
      <c r="L30" s="17"/>
      <c r="M30" s="16">
        <f>B30+M6</f>
        <v>147</v>
      </c>
      <c r="N30" s="18">
        <f>B30+N6</f>
        <v>153</v>
      </c>
      <c r="O30" s="19"/>
    </row>
    <row r="31" spans="1:15" x14ac:dyDescent="0.35">
      <c r="A31" s="3"/>
      <c r="B31" s="9"/>
      <c r="C31" s="15">
        <f>B31+C6</f>
        <v>27</v>
      </c>
      <c r="D31" s="16">
        <f>B31+D6</f>
        <v>33</v>
      </c>
      <c r="E31" s="16">
        <f>B31+E6</f>
        <v>57</v>
      </c>
      <c r="F31" s="16">
        <f>B31+F6</f>
        <v>63</v>
      </c>
      <c r="G31" s="16">
        <f>B31+G6</f>
        <v>87</v>
      </c>
      <c r="H31" s="16">
        <f>B31+H6</f>
        <v>93</v>
      </c>
      <c r="I31" s="16">
        <f>B31+I6</f>
        <v>117</v>
      </c>
      <c r="J31" s="16">
        <f>B31+J6</f>
        <v>123</v>
      </c>
      <c r="K31" s="17"/>
      <c r="L31" s="17"/>
      <c r="M31" s="16">
        <f>B31+M6</f>
        <v>147</v>
      </c>
      <c r="N31" s="18">
        <f>B31+N6</f>
        <v>153</v>
      </c>
      <c r="O31" s="19"/>
    </row>
  </sheetData>
  <mergeCells count="36">
    <mergeCell ref="A1:E1"/>
    <mergeCell ref="I4:J4"/>
    <mergeCell ref="C4:D4"/>
    <mergeCell ref="E4:F4"/>
    <mergeCell ref="G4:H4"/>
    <mergeCell ref="F1:O1"/>
    <mergeCell ref="A2:O2"/>
    <mergeCell ref="A3:O3"/>
    <mergeCell ref="M4:O4"/>
    <mergeCell ref="N5:O5"/>
    <mergeCell ref="N6:O6"/>
    <mergeCell ref="N7:O7"/>
    <mergeCell ref="N8:O8"/>
    <mergeCell ref="N25:O25"/>
    <mergeCell ref="N9:O9"/>
    <mergeCell ref="N10:O10"/>
    <mergeCell ref="N11:O11"/>
    <mergeCell ref="N12:O12"/>
    <mergeCell ref="N13:O13"/>
    <mergeCell ref="N23:O23"/>
    <mergeCell ref="N27:O27"/>
    <mergeCell ref="N28:O28"/>
    <mergeCell ref="N14:O14"/>
    <mergeCell ref="N31:O31"/>
    <mergeCell ref="N30:O30"/>
    <mergeCell ref="N29:O29"/>
    <mergeCell ref="N15:O15"/>
    <mergeCell ref="N16:O16"/>
    <mergeCell ref="N17:O17"/>
    <mergeCell ref="N26:O26"/>
    <mergeCell ref="N24:O24"/>
    <mergeCell ref="N18:O18"/>
    <mergeCell ref="N19:O19"/>
    <mergeCell ref="N20:O20"/>
    <mergeCell ref="N21:O21"/>
    <mergeCell ref="N22:O22"/>
  </mergeCells>
  <pageMargins left="0.7" right="1.1091666666666666" top="0.75" bottom="0.75" header="0.3" footer="0.3"/>
  <pageSetup scale="87" orientation="landscape" r:id="rId1"/>
  <headerFooter>
    <oddHeader xml:space="preserve">&amp;L&amp;G&amp;C&amp;"-,Bold"&amp;12Participant Schedule&amp;"-,Regular"&amp;11   
</oddHeader>
    <oddFooter>&amp;LVersion 8/16/2016</oddFooter>
  </headerFooter>
  <ignoredErrors>
    <ignoredError sqref="C29:D29 D7:D22 D30:D31 D24:D28 D23" 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Emory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Davila, Maria G</dc:creator>
  <cp:lastModifiedBy>deRijke, Stephanie</cp:lastModifiedBy>
  <cp:lastPrinted>2011-11-01T13:00:01Z</cp:lastPrinted>
  <dcterms:created xsi:type="dcterms:W3CDTF">2011-08-23T01:30:16Z</dcterms:created>
  <dcterms:modified xsi:type="dcterms:W3CDTF">2024-04-12T13:02:08Z</dcterms:modified>
</cp:coreProperties>
</file>